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评奖评优\国家奖学金\2023国奖\"/>
    </mc:Choice>
  </mc:AlternateContent>
  <xr:revisionPtr revIDLastSave="0" documentId="13_ncr:1_{0A658282-A650-4B1A-8974-A4E417521CFC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人工智能应用" sheetId="1" r:id="rId1"/>
    <sheet name="软件工程" sheetId="2" r:id="rId2"/>
  </sheets>
  <calcPr calcId="191029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<sst xmlns="http://schemas.openxmlformats.org/spreadsheetml/2006/main" count="84" uniqueCount="74">
  <si>
    <t>序号</t>
  </si>
  <si>
    <t>学号</t>
  </si>
  <si>
    <t>姓名</t>
  </si>
  <si>
    <t>专业（方向）</t>
  </si>
  <si>
    <t>导师</t>
  </si>
  <si>
    <t>规格化成绩</t>
  </si>
  <si>
    <t>发表论文</t>
  </si>
  <si>
    <t>社会工作</t>
  </si>
  <si>
    <t>是否有不及格
或违纪行为</t>
  </si>
  <si>
    <t>张三</t>
  </si>
  <si>
    <t>人工智能应用</t>
  </si>
  <si>
    <t>李四</t>
  </si>
  <si>
    <t>有/无</t>
  </si>
  <si>
    <t>其他科研（含获奖）</t>
    <phoneticPr fontId="5" type="noConversion"/>
  </si>
  <si>
    <t>2002年5月，***，202005065075，实用新型，排名第2（导师第1）</t>
    <phoneticPr fontId="5" type="noConversion"/>
  </si>
  <si>
    <t>1、XX年X月-XX年X月，东南大学研究生会人资部部长</t>
    <phoneticPr fontId="5" type="noConversion"/>
  </si>
  <si>
    <t>1、2021年x月，xx奖学金，5000元</t>
    <phoneticPr fontId="5" type="noConversion"/>
  </si>
  <si>
    <t>在读期间已获奖助学金（除学业奖）</t>
    <phoneticPr fontId="5" type="noConversion"/>
  </si>
  <si>
    <t>论文等级
一作/导师一作，本人二作</t>
    <phoneticPr fontId="5" type="noConversion"/>
  </si>
  <si>
    <t>SCI/SSCI/EI检索/中文核心/其他
导师一作，本人二作</t>
    <phoneticPr fontId="5" type="noConversion"/>
  </si>
  <si>
    <t>加分</t>
    <phoneticPr fontId="5" type="noConversion"/>
  </si>
  <si>
    <t>减分</t>
    <phoneticPr fontId="5" type="noConversion"/>
  </si>
  <si>
    <t>其他加/减分</t>
    <phoneticPr fontId="5" type="noConversion"/>
  </si>
  <si>
    <t>总分</t>
    <phoneticPr fontId="5" type="noConversion"/>
  </si>
  <si>
    <t>填表说明：
1、本表内容请如实填写，凡相关项无内容可填则填写“无”；
2、发表论文、社会工作和社会实践（不含实习）、获奖填写成果时间截止至评奖当年度的9月30日。
3、严格按照示例填写。其中发表论文包括作者．题名．刊名，出版年月，卷号(期号)：起页-止页，期刊刊号，备注信息【若已出刊，备注“见刊文章”；若已录用未出刊，备注“录用待出刊”】；获得专利情况：包括获得时间、专利名称、专利号、专利类型等；获奖情况按照国家级、省市级、校级、院级顺序分类填写。以团队获奖的，请写明所有组员姓名并注明本人是否为队长。
4、班级活动参与率根据班级公示无异议的班级活动统计表填写。
5、班级意见必须说明是否“已公示，无异议”。
6、同一栏目内容按时间由近及远顺序填写，标明序号。</t>
    <phoneticPr fontId="5" type="noConversion"/>
  </si>
  <si>
    <t>一卡通</t>
  </si>
  <si>
    <t>学院</t>
  </si>
  <si>
    <t>联系方式</t>
  </si>
  <si>
    <t>学历层次</t>
  </si>
  <si>
    <t>必修课规格化平均成绩（以系统为准）</t>
  </si>
  <si>
    <t>论文</t>
  </si>
  <si>
    <t>专利</t>
  </si>
  <si>
    <t>学科竞赛</t>
  </si>
  <si>
    <t>科研获奖</t>
  </si>
  <si>
    <t>总分</t>
  </si>
  <si>
    <t>备注（是否破格）</t>
  </si>
  <si>
    <t>发表论文信息（使用参考文献标准格式）</t>
  </si>
  <si>
    <t>论文作者（按序排列，标注本人、通信、共一作者信息）</t>
  </si>
  <si>
    <t>第一作者单位</t>
  </si>
  <si>
    <t>通讯作者单位是否包含东南大学</t>
  </si>
  <si>
    <t>会议或期刊全名（须注明是否为正会）</t>
  </si>
  <si>
    <t>页码</t>
  </si>
  <si>
    <t>录用日期（以录用邮件为准)</t>
  </si>
  <si>
    <t>期刊类型</t>
  </si>
  <si>
    <t>是否期刊封面论文
（需提供相关证明）</t>
  </si>
  <si>
    <t>是否会议最佳论文/最佳学生论文
（需提供相关证明）</t>
  </si>
  <si>
    <t>是否会议杰出论文
（需提供相关证明）</t>
  </si>
  <si>
    <t>得分</t>
  </si>
  <si>
    <t>论文项总得分</t>
  </si>
  <si>
    <t>发明名称</t>
  </si>
  <si>
    <t>一作/(导师一作)二作</t>
  </si>
  <si>
    <t>国家发明专利/PCT国际专利</t>
  </si>
  <si>
    <t>专利项总得分</t>
  </si>
  <si>
    <t>竞赛全称（以细则中附件列表为准）</t>
  </si>
  <si>
    <t>获奖等次</t>
  </si>
  <si>
    <t>团队人数</t>
  </si>
  <si>
    <t>有无排名</t>
  </si>
  <si>
    <t>所在次序</t>
  </si>
  <si>
    <t>学科竞赛项总得分</t>
  </si>
  <si>
    <t>奖项类型</t>
  </si>
  <si>
    <t>获奖等级</t>
  </si>
  <si>
    <t>所在排名</t>
  </si>
  <si>
    <t>科研获奖总得分</t>
  </si>
  <si>
    <t>eg</t>
  </si>
  <si>
    <r>
      <rPr>
        <sz val="11"/>
        <color theme="1"/>
        <rFont val="等线"/>
        <family val="3"/>
        <charset val="134"/>
        <scheme val="minor"/>
      </rPr>
      <t>【1】</t>
    </r>
    <r>
      <rPr>
        <b/>
        <sz val="11"/>
        <color theme="1"/>
        <rFont val="等线"/>
        <family val="3"/>
        <charset val="134"/>
        <scheme val="minor"/>
      </rPr>
      <t>Zhang San</t>
    </r>
    <r>
      <rPr>
        <sz val="11"/>
        <color theme="1"/>
        <rFont val="等线"/>
        <family val="3"/>
        <charset val="134"/>
        <scheme val="minor"/>
      </rPr>
      <t>, Li si. Migration Cost-Sensitive Load Balancing for Social Networked Multiagent Systems with Communities. Proceedings of the 2022 IEEE International Conference on Tools with Artificial Intelligence (ICTAI-13), pp.127-134, Washington, DC, USA, 2022.</t>
    </r>
  </si>
  <si>
    <t>Zhang San（本人）；Li si(导师，通信）；Wang wu...</t>
  </si>
  <si>
    <t>东南大学</t>
  </si>
  <si>
    <t>是</t>
  </si>
  <si>
    <t>【2】张三，李四   包间隔流关联技术中的同步问题研究，计算机研究与发展，第48卷9期，2022年9月，1643～1651</t>
  </si>
  <si>
    <t>注：每篇论文或每项成果填写一行</t>
  </si>
  <si>
    <t>其他
（是否破格）</t>
    <phoneticPr fontId="5" type="noConversion"/>
  </si>
  <si>
    <t>1）Si Li, Ze Xu. *****. Journal of ***.2019,3(9):2-10. ISSN1008-4428; DOI:10.3233/IFS-130001.【见刊/录用待出刊】【SCI/SSCI, 检索号1122232435454】【影响因子：0.788】
2）李四. ****.2019,(5):2-10.CN32—1514/F、ISSN1008-4428.【见刊/录用待出刊】【CSSCI,检索号12-12881F】【影响因子：0.789】
3）…</t>
    <phoneticPr fontId="5" type="noConversion"/>
  </si>
  <si>
    <t>国奖个人加分汇总表（软件工程）</t>
    <phoneticPr fontId="5" type="noConversion"/>
  </si>
  <si>
    <t xml:space="preserve">   苏州校区研究生国家奖学金申请汇总表（人工智能应用）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</si>
</sst>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>
    <font>
      <sz val="11"/>
      <color theme="1"/>
      <name val="等线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24"/>
      <color rgb="FF000000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4"/>
      <color rgb="FFFF0000"/>
      <name val="等线"/>
      <family val="3"/>
      <charset val="134"/>
      <scheme val="minor"/>
    </font>
    <font>
      <sz val="11"/>
      <color rgb="FF000000"/>
      <name val="SimSun"/>
      <charset val="134"/>
    </font>
    <font>
      <sz val="10"/>
      <color rgb="FF000000"/>
      <name val="等线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7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12" fillId="3" borderId="0" xfId="0" applyFont="1" applyFill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E47C3920-9935-4956-B96F-F0A5B4D278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workbookViewId="0">
      <selection activeCell="A2" sqref="A2:S2"/>
    </sheetView>
  </sheetViews>
  <sheetFormatPr defaultColWidth="9" defaultRowHeight="14.25"/>
  <cols>
    <col min="4" max="4" width="11.125" customWidth="1"/>
    <col min="7" max="7" width="29.375" customWidth="1"/>
    <col min="8" max="8" width="16.375" customWidth="1"/>
    <col min="9" max="9" width="8.875" customWidth="1"/>
    <col min="10" max="10" width="14.875" customWidth="1"/>
    <col min="11" max="11" width="8.875" customWidth="1"/>
    <col min="12" max="12" width="12.5" customWidth="1"/>
  </cols>
  <sheetData>
    <row r="1" spans="1:19" ht="42" customHeight="1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37.25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4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18</v>
      </c>
      <c r="I3" s="9" t="s">
        <v>20</v>
      </c>
      <c r="J3" s="1" t="s">
        <v>13</v>
      </c>
      <c r="K3" s="9" t="s">
        <v>20</v>
      </c>
      <c r="L3" s="1" t="s">
        <v>7</v>
      </c>
      <c r="M3" s="9" t="s">
        <v>20</v>
      </c>
      <c r="N3" s="1" t="s">
        <v>17</v>
      </c>
      <c r="O3" s="9" t="s">
        <v>21</v>
      </c>
      <c r="P3" s="1" t="s">
        <v>8</v>
      </c>
      <c r="Q3" s="1" t="s">
        <v>70</v>
      </c>
      <c r="R3" s="9" t="s">
        <v>22</v>
      </c>
      <c r="S3" s="9" t="s">
        <v>23</v>
      </c>
    </row>
    <row r="4" spans="1:19" ht="144">
      <c r="A4" s="2">
        <v>1</v>
      </c>
      <c r="B4" s="3">
        <v>100000</v>
      </c>
      <c r="C4" s="3" t="s">
        <v>9</v>
      </c>
      <c r="D4" s="3" t="s">
        <v>10</v>
      </c>
      <c r="E4" s="3" t="s">
        <v>11</v>
      </c>
      <c r="F4" s="4">
        <v>85.54</v>
      </c>
      <c r="G4" s="5" t="s">
        <v>71</v>
      </c>
      <c r="H4" s="5" t="s">
        <v>19</v>
      </c>
      <c r="I4" s="5"/>
      <c r="J4" s="6" t="s">
        <v>14</v>
      </c>
      <c r="K4" s="5"/>
      <c r="L4" s="6" t="s">
        <v>15</v>
      </c>
      <c r="M4" s="6"/>
      <c r="N4" s="2" t="s">
        <v>16</v>
      </c>
      <c r="O4" s="2"/>
      <c r="P4" s="7" t="s">
        <v>12</v>
      </c>
      <c r="Q4" s="1"/>
      <c r="R4" s="8"/>
      <c r="S4" s="10" t="e">
        <f>F4+I4+K4+M4+#REF!-O4</f>
        <v>#REF!</v>
      </c>
    </row>
  </sheetData>
  <mergeCells count="2">
    <mergeCell ref="A1:S1"/>
    <mergeCell ref="A2:S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316A-D75D-4D03-90EF-E3344B269F2C}">
  <dimension ref="A1:AO32"/>
  <sheetViews>
    <sheetView tabSelected="1" workbookViewId="0">
      <selection activeCell="K5" sqref="K5"/>
    </sheetView>
  </sheetViews>
  <sheetFormatPr defaultColWidth="9" defaultRowHeight="14.25"/>
  <cols>
    <col min="1" max="1" width="5.125" customWidth="1"/>
    <col min="2" max="2" width="7" customWidth="1"/>
    <col min="3" max="6" width="5.125" customWidth="1"/>
    <col min="7" max="7" width="13.75" customWidth="1"/>
    <col min="8" max="8" width="8.875" customWidth="1"/>
    <col min="9" max="9" width="13" customWidth="1"/>
    <col min="10" max="10" width="33.375" customWidth="1"/>
    <col min="11" max="11" width="50.25" customWidth="1"/>
    <col min="12" max="12" width="12.875" customWidth="1"/>
    <col min="13" max="13" width="29.625" customWidth="1"/>
    <col min="14" max="14" width="32.5" customWidth="1"/>
    <col min="15" max="15" width="5.125" customWidth="1"/>
    <col min="16" max="16" width="25.375" customWidth="1"/>
    <col min="17" max="17" width="8.875" customWidth="1"/>
    <col min="18" max="18" width="19.25" customWidth="1"/>
    <col min="19" max="19" width="29.25" customWidth="1"/>
    <col min="20" max="20" width="17.875" customWidth="1"/>
    <col min="21" max="21" width="5.125" customWidth="1"/>
    <col min="22" max="22" width="12.875" customWidth="1"/>
    <col min="23" max="23" width="8.875" customWidth="1"/>
    <col min="24" max="24" width="20.375" customWidth="1"/>
    <col min="25" max="25" width="25.75" customWidth="1"/>
    <col min="27" max="27" width="12.875" customWidth="1"/>
    <col min="28" max="28" width="11.375" customWidth="1"/>
    <col min="38" max="38" width="5.125" customWidth="1"/>
    <col min="39" max="39" width="8.125" customWidth="1"/>
    <col min="41" max="41" width="12.875" customWidth="1"/>
  </cols>
  <sheetData>
    <row r="1" spans="1:41" ht="30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>
      <c r="A2" s="14" t="s">
        <v>0</v>
      </c>
      <c r="B2" s="14" t="s">
        <v>25</v>
      </c>
      <c r="C2" s="14" t="s">
        <v>1</v>
      </c>
      <c r="D2" s="14" t="s">
        <v>2</v>
      </c>
      <c r="E2" s="14" t="s">
        <v>4</v>
      </c>
      <c r="F2" s="14" t="s">
        <v>26</v>
      </c>
      <c r="G2" s="14" t="s">
        <v>27</v>
      </c>
      <c r="H2" s="14" t="s">
        <v>28</v>
      </c>
      <c r="I2" s="15" t="s">
        <v>29</v>
      </c>
      <c r="J2" s="14" t="s">
        <v>30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6" t="s">
        <v>31</v>
      </c>
      <c r="X2" s="16"/>
      <c r="Y2" s="16"/>
      <c r="Z2" s="16"/>
      <c r="AA2" s="16"/>
      <c r="AB2" s="14" t="s">
        <v>32</v>
      </c>
      <c r="AC2" s="14"/>
      <c r="AD2" s="14"/>
      <c r="AE2" s="14"/>
      <c r="AF2" s="14"/>
      <c r="AG2" s="14"/>
      <c r="AH2" s="14"/>
      <c r="AI2" s="14" t="s">
        <v>33</v>
      </c>
      <c r="AJ2" s="14"/>
      <c r="AK2" s="14"/>
      <c r="AL2" s="14"/>
      <c r="AM2" s="14"/>
      <c r="AN2" s="14" t="s">
        <v>34</v>
      </c>
      <c r="AO2" s="17" t="s">
        <v>35</v>
      </c>
    </row>
    <row r="3" spans="1:41" ht="54">
      <c r="A3" s="18"/>
      <c r="B3" s="18"/>
      <c r="C3" s="18"/>
      <c r="D3" s="18"/>
      <c r="E3" s="18"/>
      <c r="F3" s="18"/>
      <c r="G3" s="18"/>
      <c r="H3" s="18"/>
      <c r="I3" s="19"/>
      <c r="J3" s="20" t="s">
        <v>36</v>
      </c>
      <c r="K3" s="21" t="s">
        <v>37</v>
      </c>
      <c r="L3" s="22" t="s">
        <v>38</v>
      </c>
      <c r="M3" s="22" t="s">
        <v>39</v>
      </c>
      <c r="N3" s="23" t="s">
        <v>40</v>
      </c>
      <c r="O3" s="23" t="s">
        <v>41</v>
      </c>
      <c r="P3" s="23" t="s">
        <v>42</v>
      </c>
      <c r="Q3" s="23" t="s">
        <v>43</v>
      </c>
      <c r="R3" s="20" t="s">
        <v>44</v>
      </c>
      <c r="S3" s="20" t="s">
        <v>45</v>
      </c>
      <c r="T3" s="20" t="s">
        <v>46</v>
      </c>
      <c r="U3" s="23" t="s">
        <v>47</v>
      </c>
      <c r="V3" s="23" t="s">
        <v>48</v>
      </c>
      <c r="W3" s="21" t="s">
        <v>49</v>
      </c>
      <c r="X3" s="23" t="s">
        <v>50</v>
      </c>
      <c r="Y3" s="23" t="s">
        <v>51</v>
      </c>
      <c r="Z3" s="23" t="s">
        <v>47</v>
      </c>
      <c r="AA3" s="23" t="s">
        <v>52</v>
      </c>
      <c r="AB3" s="20" t="s">
        <v>53</v>
      </c>
      <c r="AC3" s="21" t="s">
        <v>54</v>
      </c>
      <c r="AD3" s="21" t="s">
        <v>55</v>
      </c>
      <c r="AE3" s="21" t="s">
        <v>56</v>
      </c>
      <c r="AF3" s="21" t="s">
        <v>57</v>
      </c>
      <c r="AG3" s="23" t="s">
        <v>47</v>
      </c>
      <c r="AH3" s="24" t="s">
        <v>58</v>
      </c>
      <c r="AI3" s="21" t="s">
        <v>59</v>
      </c>
      <c r="AJ3" s="21" t="s">
        <v>60</v>
      </c>
      <c r="AK3" s="21" t="s">
        <v>61</v>
      </c>
      <c r="AL3" s="23" t="s">
        <v>47</v>
      </c>
      <c r="AM3" s="24" t="s">
        <v>62</v>
      </c>
      <c r="AN3" s="18"/>
      <c r="AO3" s="25"/>
    </row>
    <row r="4" spans="1:41" ht="114">
      <c r="A4" s="8" t="s">
        <v>63</v>
      </c>
      <c r="B4" s="8"/>
      <c r="C4" s="8"/>
      <c r="D4" s="8"/>
      <c r="E4" s="8"/>
      <c r="F4" s="8"/>
      <c r="G4" s="8"/>
      <c r="H4" s="8"/>
      <c r="I4" s="8"/>
      <c r="J4" s="26" t="s">
        <v>64</v>
      </c>
      <c r="K4" s="8" t="s">
        <v>65</v>
      </c>
      <c r="L4" s="8" t="s">
        <v>66</v>
      </c>
      <c r="M4" s="8" t="s">
        <v>67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2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42.75">
      <c r="A5" s="8" t="s">
        <v>63</v>
      </c>
      <c r="B5" s="8"/>
      <c r="C5" s="8"/>
      <c r="D5" s="8"/>
      <c r="E5" s="8"/>
      <c r="F5" s="8"/>
      <c r="G5" s="8"/>
      <c r="H5" s="8"/>
      <c r="I5" s="8"/>
      <c r="J5" s="26" t="s">
        <v>68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8">
      <c r="A32" s="28" t="s">
        <v>69</v>
      </c>
      <c r="B32" s="28"/>
      <c r="C32" s="28"/>
      <c r="D32" s="28"/>
      <c r="E32" s="28"/>
      <c r="F32" s="28"/>
      <c r="G32" s="28"/>
    </row>
  </sheetData>
  <mergeCells count="17">
    <mergeCell ref="A1:AO1"/>
    <mergeCell ref="J2:V2"/>
    <mergeCell ref="W2:AA2"/>
    <mergeCell ref="AB2:AH2"/>
    <mergeCell ref="AI2:AM2"/>
    <mergeCell ref="H2:H3"/>
    <mergeCell ref="I2:I3"/>
    <mergeCell ref="AN2:AN3"/>
    <mergeCell ref="AO2:AO3"/>
    <mergeCell ref="A32:G32"/>
    <mergeCell ref="A2:A3"/>
    <mergeCell ref="B2:B3"/>
    <mergeCell ref="C2:C3"/>
    <mergeCell ref="D2:D3"/>
    <mergeCell ref="E2:E3"/>
    <mergeCell ref="F2:F3"/>
    <mergeCell ref="G2:G3"/>
  </mergeCells>
  <phoneticPr fontId="5" type="noConversion"/>
  <dataValidations count="9">
    <dataValidation type="list" allowBlank="1" showInputMessage="1" showErrorMessage="1" sqref="AJ4:AJ31" xr:uid="{625B7139-842C-48A6-B41A-FCD7521D5276}">
      <formula1>"特等奖,一等奖,二等奖,三等奖"</formula1>
    </dataValidation>
    <dataValidation type="list" allowBlank="1" showInputMessage="1" showErrorMessage="1" sqref="AI4:AI31" xr:uid="{8E9E2848-B842-4217-BAAE-D56B2C93C624}">
      <formula1>"国家自然科学奖、国家科技进步奖、国家技术发明奖,省部级科学技术奖、国家一级学会奖"</formula1>
    </dataValidation>
    <dataValidation type="list" allowBlank="1" showInputMessage="1" showErrorMessage="1" sqref="AE4:AE31" xr:uid="{353D7302-B234-42BC-93F0-446F17C66036}">
      <formula1>"有,无"</formula1>
    </dataValidation>
    <dataValidation type="list" allowBlank="1" showInputMessage="1" showErrorMessage="1" sqref="AC4:AC31" xr:uid="{A3FCE76F-934A-4226-870A-6B85D7AFE087}">
      <formula1>"IA,IB,IC,ID,IIA,IIB,IIC,IID"</formula1>
    </dataValidation>
    <dataValidation type="list" allowBlank="1" showInputMessage="1" showErrorMessage="1" sqref="AB5:AB31" xr:uid="{65DF8CB2-B658-46C7-B8B5-CD6FB3CD7DF3}">
      <formula1>"中国国际“互联网+”大学生创新创业大赛,“挑战杯”全国大学生课外学术科技作品竞赛,“挑战杯”中国大学生创业计划竞赛,江苏省“互联网+”大学生创新创业大赛,“挑战杯”全国大学生课外学术科技作品竞赛江苏省选拔赛,“挑战杯”江苏省大学生创业计划竞赛,中国研究生创新实践系列大赛"</formula1>
    </dataValidation>
    <dataValidation type="list" allowBlank="1" showInputMessage="1" showErrorMessage="1" sqref="Y4:Y31" xr:uid="{E44AD2D3-4399-4308-B8A4-D18EE1ADDA21}">
      <formula1>"国家发明专利,PCT国际专利"</formula1>
    </dataValidation>
    <dataValidation type="list" allowBlank="1" showInputMessage="1" showErrorMessage="1" sqref="X4:X31" xr:uid="{ED9CFF86-383C-493A-B9EB-72C763147C8B}">
      <formula1>"一作,（导师一作）二作"</formula1>
    </dataValidation>
    <dataValidation type="list" allowBlank="1" showInputMessage="1" showErrorMessage="1" sqref="Q4:Q31" xr:uid="{C76F6989-3F17-4638-B57E-A1B4AAC00B01}">
      <formula1>"《目录》综合类,《目录》共识类,《目录》领域类,ACM/IEEE Transactions 系列,CCF B 类期刊/会议,《计算领域高质量科技期刊分级目录》T1 类,JCR Q1 期刊（仅硕士研究生适用）,JCR Q2 期刊（仅硕士研究生适用）"</formula1>
    </dataValidation>
    <dataValidation type="list" allowBlank="1" showInputMessage="1" showErrorMessage="1" sqref="M4:M17 R4:T31" xr:uid="{E94CD61C-54B0-4CBC-8884-E0AFC1452FED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人工智能应用</vt:lpstr>
      <vt:lpstr>软件工程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王鹏飞</cp:lastModifiedBy>
  <dcterms:created xsi:type="dcterms:W3CDTF">2020-09-25T03:00:00Z</dcterms:created>
  <dcterms:modified xsi:type="dcterms:W3CDTF">2023-09-29T03:51:47Z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1D9328F70F9C4E409387627FF1DA3592</vt:lpwstr>
  </property>
</Properties>
</file>